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13" i="1"/>
  <c r="D2" i="1"/>
  <c r="D3" i="1"/>
  <c r="D4" i="1"/>
  <c r="D5" i="1"/>
  <c r="D6" i="1"/>
  <c r="D7" i="1"/>
  <c r="D8" i="1"/>
  <c r="D9" i="1"/>
  <c r="D10" i="1"/>
  <c r="D11" i="1"/>
  <c r="D12" i="1"/>
  <c r="D1" i="1"/>
  <c r="C3" i="1"/>
  <c r="C4" i="1" s="1"/>
  <c r="C5" i="1" s="1"/>
  <c r="C6" i="1" s="1"/>
  <c r="C7" i="1" s="1"/>
  <c r="C8" i="1" s="1"/>
  <c r="C9" i="1" s="1"/>
  <c r="C10" i="1" s="1"/>
  <c r="C11" i="1" s="1"/>
  <c r="C12" i="1" s="1"/>
  <c r="C2" i="1"/>
  <c r="C1" i="1"/>
</calcChain>
</file>

<file path=xl/sharedStrings.xml><?xml version="1.0" encoding="utf-8"?>
<sst xmlns="http://schemas.openxmlformats.org/spreadsheetml/2006/main" count="12" uniqueCount="12">
  <si>
    <t>জুলাই/২১</t>
  </si>
  <si>
    <t>আগস্ট/২১</t>
  </si>
  <si>
    <t>সেপ্টেম্বর/২১</t>
  </si>
  <si>
    <t>অক্টোবর/২১</t>
  </si>
  <si>
    <t>নভেম্বর/২১</t>
  </si>
  <si>
    <t>ডিসেম্বর/২১</t>
  </si>
  <si>
    <t>এপ্রিল/২২</t>
  </si>
  <si>
    <t>মে/২২</t>
  </si>
  <si>
    <t>জুন/২২</t>
  </si>
  <si>
    <t>মার্চ/২২</t>
  </si>
  <si>
    <t>ফেব্রুয়ারি/২২</t>
  </si>
  <si>
    <t>জানুয়ারি/২২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</si>
</sst>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5000445]0"/>
    <numFmt numFmtId="166" formatCode="[$-5000445]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6" fontId="0" fillId="0" borderId="0" xfId="0" applyNumberFormat="1"/>
    <xf numFmtId="166" fontId="0" fillId="0" borderId="1" xfId="0" applyNumberFormat="1" applyBorder="1"/>
    <xf numFmtId="16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75" zoomScaleNormal="175" workbookViewId="0">
      <selection activeCell="F11" sqref="F11"/>
    </sheetView>
  </sheetViews>
  <sheetFormatPr defaultRowHeight="15" x14ac:dyDescent="0.25"/>
  <cols>
    <col min="1" max="1" width="16.42578125" customWidth="1"/>
    <col min="2" max="2" width="11" customWidth="1"/>
    <col min="3" max="3" width="15.42578125" customWidth="1"/>
    <col min="4" max="4" width="16.140625" customWidth="1"/>
  </cols>
  <sheetData>
    <row r="1" spans="1:4" x14ac:dyDescent="0.25">
      <c r="A1" t="s">
        <v>0</v>
      </c>
      <c r="B1" s="1">
        <v>17800</v>
      </c>
      <c r="C1" s="1">
        <f>17800</f>
        <v>17800</v>
      </c>
      <c r="D1" s="4">
        <f>C1*11%/12</f>
        <v>163.16666666666666</v>
      </c>
    </row>
    <row r="2" spans="1:4" x14ac:dyDescent="0.25">
      <c r="A2" s="2" t="s">
        <v>1</v>
      </c>
      <c r="B2" s="3">
        <v>17800</v>
      </c>
      <c r="C2" s="3">
        <f>C1+B2</f>
        <v>35600</v>
      </c>
      <c r="D2" s="5">
        <f t="shared" ref="D2:D12" si="0">C2*11%/12</f>
        <v>326.33333333333331</v>
      </c>
    </row>
    <row r="3" spans="1:4" x14ac:dyDescent="0.25">
      <c r="A3" s="2" t="s">
        <v>2</v>
      </c>
      <c r="B3" s="3">
        <v>17800</v>
      </c>
      <c r="C3" s="3">
        <f t="shared" ref="C3:C12" si="1">C2+B3</f>
        <v>53400</v>
      </c>
      <c r="D3" s="5">
        <f t="shared" si="0"/>
        <v>489.5</v>
      </c>
    </row>
    <row r="4" spans="1:4" x14ac:dyDescent="0.25">
      <c r="A4" s="2" t="s">
        <v>3</v>
      </c>
      <c r="B4" s="3">
        <v>17800</v>
      </c>
      <c r="C4" s="3">
        <f t="shared" si="1"/>
        <v>71200</v>
      </c>
      <c r="D4" s="5">
        <f t="shared" si="0"/>
        <v>652.66666666666663</v>
      </c>
    </row>
    <row r="5" spans="1:4" x14ac:dyDescent="0.25">
      <c r="A5" s="2" t="s">
        <v>4</v>
      </c>
      <c r="B5" s="3">
        <v>17800</v>
      </c>
      <c r="C5" s="3">
        <f t="shared" si="1"/>
        <v>89000</v>
      </c>
      <c r="D5" s="5">
        <f t="shared" si="0"/>
        <v>815.83333333333337</v>
      </c>
    </row>
    <row r="6" spans="1:4" x14ac:dyDescent="0.25">
      <c r="A6" s="2" t="s">
        <v>5</v>
      </c>
      <c r="B6" s="3">
        <v>17800</v>
      </c>
      <c r="C6" s="3">
        <f t="shared" si="1"/>
        <v>106800</v>
      </c>
      <c r="D6" s="5">
        <f t="shared" si="0"/>
        <v>979</v>
      </c>
    </row>
    <row r="7" spans="1:4" x14ac:dyDescent="0.25">
      <c r="A7" s="2" t="s">
        <v>11</v>
      </c>
      <c r="B7" s="3">
        <v>17800</v>
      </c>
      <c r="C7" s="3">
        <f t="shared" si="1"/>
        <v>124600</v>
      </c>
      <c r="D7" s="5">
        <f t="shared" si="0"/>
        <v>1142.1666666666667</v>
      </c>
    </row>
    <row r="8" spans="1:4" x14ac:dyDescent="0.25">
      <c r="A8" s="2" t="s">
        <v>10</v>
      </c>
      <c r="B8" s="3">
        <v>17800</v>
      </c>
      <c r="C8" s="3">
        <f t="shared" si="1"/>
        <v>142400</v>
      </c>
      <c r="D8" s="5">
        <f t="shared" si="0"/>
        <v>1305.3333333333333</v>
      </c>
    </row>
    <row r="9" spans="1:4" x14ac:dyDescent="0.25">
      <c r="A9" s="2" t="s">
        <v>9</v>
      </c>
      <c r="B9" s="3">
        <v>17800</v>
      </c>
      <c r="C9" s="3">
        <f t="shared" si="1"/>
        <v>160200</v>
      </c>
      <c r="D9" s="5">
        <f t="shared" si="0"/>
        <v>1468.5</v>
      </c>
    </row>
    <row r="10" spans="1:4" x14ac:dyDescent="0.25">
      <c r="A10" s="2" t="s">
        <v>6</v>
      </c>
      <c r="B10" s="3">
        <v>17800</v>
      </c>
      <c r="C10" s="3">
        <f t="shared" si="1"/>
        <v>178000</v>
      </c>
      <c r="D10" s="5">
        <f t="shared" si="0"/>
        <v>1631.6666666666667</v>
      </c>
    </row>
    <row r="11" spans="1:4" x14ac:dyDescent="0.25">
      <c r="A11" s="2" t="s">
        <v>7</v>
      </c>
      <c r="B11" s="3">
        <v>17800</v>
      </c>
      <c r="C11" s="3">
        <f t="shared" si="1"/>
        <v>195800</v>
      </c>
      <c r="D11" s="5">
        <f t="shared" si="0"/>
        <v>1794.8333333333333</v>
      </c>
    </row>
    <row r="12" spans="1:4" x14ac:dyDescent="0.25">
      <c r="A12" s="2" t="s">
        <v>8</v>
      </c>
      <c r="B12" s="3">
        <v>17800</v>
      </c>
      <c r="C12" s="3">
        <f t="shared" si="1"/>
        <v>213600</v>
      </c>
      <c r="D12" s="5">
        <f t="shared" si="0"/>
        <v>1958</v>
      </c>
    </row>
    <row r="13" spans="1:4" x14ac:dyDescent="0.25">
      <c r="A13" s="2"/>
      <c r="B13" s="2"/>
      <c r="C13" s="2"/>
      <c r="D13" s="6">
        <f>SUM(D1:D12)</f>
        <v>12727</v>
      </c>
    </row>
    <row r="14" spans="1:4" x14ac:dyDescent="0.25">
      <c r="A14" s="2"/>
      <c r="B14" s="2"/>
      <c r="C14" s="2"/>
      <c r="D14" s="5">
        <v>704912.12</v>
      </c>
    </row>
    <row r="15" spans="1:4" x14ac:dyDescent="0.25">
      <c r="A15" s="2"/>
      <c r="B15" s="2"/>
      <c r="C15" s="2"/>
      <c r="D15" s="5">
        <f>SUM(D13:D14)</f>
        <v>717639.12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alamin mia</dc:creator>
  <cp:lastModifiedBy>alamin mia</cp:lastModifiedBy>
  <dcterms:created xsi:type="dcterms:W3CDTF">2022-07-02T00:33:56Z</dcterms:created>
  <dcterms:modified xsi:type="dcterms:W3CDTF">2022-07-02T01:17:10Z</dcterms:modified>
</cp:coreProperties>
</file>